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https://eegovg01-my.sharepoint.com/personal/kai_koger_kohus_ee/Documents/Kolitud-IsiklikFS/My Documents/1. INFOTEENISTUS/Riigihanked/KORO kõnekeskuse lahenduse renditeenus/"/>
    </mc:Choice>
  </mc:AlternateContent>
  <xr:revisionPtr revIDLastSave="122" documentId="8_{FC4E145B-049E-48AB-951E-2E073477C7E3}" xr6:coauthVersionLast="47" xr6:coauthVersionMax="47" xr10:uidLastSave="{70B7C511-96AA-4581-A896-86544C87D618}"/>
  <bookViews>
    <workbookView xWindow="-110" yWindow="-110" windowWidth="19420" windowHeight="11500" xr2:uid="{00000000-000D-0000-FFFF-FFFF00000000}"/>
  </bookViews>
  <sheets>
    <sheet name="Nõuded kõnekeskusele"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9" l="1"/>
  <c r="A18" i="9" s="1"/>
  <c r="A19" i="9" s="1"/>
  <c r="A28" i="9" s="1"/>
  <c r="A29" i="9" s="1"/>
  <c r="A31" i="9" s="1"/>
  <c r="A36" i="9" s="1"/>
  <c r="A45" i="9" s="1"/>
</calcChain>
</file>

<file path=xl/sharedStrings.xml><?xml version="1.0" encoding="utf-8"?>
<sst xmlns="http://schemas.openxmlformats.org/spreadsheetml/2006/main" count="80" uniqueCount="57">
  <si>
    <t>Nõue</t>
  </si>
  <si>
    <t>Märksõna</t>
  </si>
  <si>
    <t>Nõude kirjeldus</t>
  </si>
  <si>
    <t xml:space="preserve"> RAKENDUSE ÜLDISED NÕUDED</t>
  </si>
  <si>
    <t>Rakendus</t>
  </si>
  <si>
    <t>Kõnekeskuse lahendus peab võimaldama töötada agentidel ja supervisoritel asukohast sõltumatult ja lokaalselt hajutatuna erinevates asukohtades, samuti võimaldama kasutada vajadusel kõnekeskuse lahendust mobiiltelefonilt.</t>
  </si>
  <si>
    <t>Mobiil</t>
  </si>
  <si>
    <t>Mobiiltelefoni kasutades peab agent saama analoogselt kõnekeskusesse sisse ja välja logida; muuta valmisolekut teenindamiseks;  kõnesid teenindada vastavalt agendi oskustele ja kõnejärjekordadesse kuulumisele. Kõnesid, millele agendid vastavad mobiiltelefonidelt peab mõõtma (s.t edastama iga agendi kohast statistilist infot) ning edastama reaalajas olekuinfot (agent hõivatud/vaba).</t>
  </si>
  <si>
    <t xml:space="preserve">Mobiiltelefoniga teenindatavad sissetulevad ja väljaminevad kõned peavad olema salvestatud ning kajastuma reaalaja monitooringus ning ka hilisemas kõnestatistikas, analoogselt tarkvaras tehtud kõnedega. </t>
  </si>
  <si>
    <t>Monitooring</t>
  </si>
  <si>
    <t>Kõnekeskuse lahendus peab võimaldama kõnede reaalajas monitoorimist nii agentidele endile kui supervisor kasutajatele.</t>
  </si>
  <si>
    <t>Haldus</t>
  </si>
  <si>
    <t>Kõnekeskuse lahendust peab olema kaughalduse kaudu võimalik hallata.</t>
  </si>
  <si>
    <t>Automaattekstid</t>
  </si>
  <si>
    <t>Kõnekeskuse lahendus peab olema võimeline esitama automaattekste, sh kui teenus on maas või teenuse kättesaadavuse aeg on läbi. Tekste peab saama muuta, üles laadida ja lisada, sh nii etteplaneeritult kui ka kohe jõustuvaid ajutisi automaattekste (nt ajutise sulgemise ajaks).</t>
  </si>
  <si>
    <t>KÕNEJAOTUSE FUNKTSIONAALSED NÕUDED</t>
  </si>
  <si>
    <t>Kõnejaotus</t>
  </si>
  <si>
    <t xml:space="preserve">Kõnejaotus agentidele toimub agentide personaalsete oskuste põhiselt (skill based routing või samaväärne) ja teenusgruppide järgi. </t>
  </si>
  <si>
    <t>Agentidel peab olema võimalik paralleelselt kuuluda mitmesse erinevasse teenusgruppi.</t>
  </si>
  <si>
    <t>Agentidele ja agentidel endil peab olema võimalus välja helistada kõnekeskuse lahenduse järjekorra või teenusgrupi väliselt.</t>
  </si>
  <si>
    <t>Agendile peab olema võimalik määrata väljamineva kõne puhul helistaja numbrit - kas kasutatava SIMi number või konkreetne kõnekeskuse teenusgrupi number, numbri annab ette Hankija.</t>
  </si>
  <si>
    <t>ARUANDLUS - STATISTIKA</t>
  </si>
  <si>
    <t>Aruandlus</t>
  </si>
  <si>
    <t>Kõnekeskuse lahendus peab võimaldama supervisor õigusega kasutajal saada hilisemat aruandlust (ette antud ajavahemiku ning kõnede statistika osas) kogu asutuse kohta.</t>
  </si>
  <si>
    <t>Pakkuja säilitab statistikat kogu hankelepingu kehtivuse ajal.</t>
  </si>
  <si>
    <t>Väljavõtteid peab saama teha hankija poolt sisestatud ajavahemike kohta (nt päev, nädal, kuu, kvartal, aasta, konkreetne kuupäevade vahemik).</t>
  </si>
  <si>
    <t>Statistikat on võimalik aruandlusprogrammist eksportida;</t>
  </si>
  <si>
    <t>SEADISTAMISE NÕUDED</t>
  </si>
  <si>
    <t>Seadistus</t>
  </si>
  <si>
    <t>Ühekordsete ja püsivate erandite seadistamise võimalus avamis- ja sulgemisaegadele;</t>
  </si>
  <si>
    <t xml:space="preserve">Soovitud teenustaseme piirid ja reeglid, mille alusel jagatakse kõned agentidele; </t>
  </si>
  <si>
    <t xml:space="preserve">Kõneteadete määramine; </t>
  </si>
  <si>
    <t>Võimalus määrata täpne aeg, mille möödudes kõne antakse mittevastamise korral ühelt agendilt edasi järgmisele;</t>
  </si>
  <si>
    <t>Supervisoril peab olema võimalik agent pausile lülitada või pausilt tagasi kutsuda;</t>
  </si>
  <si>
    <t>Kõnekeskuse lahendus peab võimaldama luua igale töötajale personaalne agendikohane kasutajakonto, nii sisse/välja logimiseks kui agendi personaalseks töötulemuse mõõtmiseks.</t>
  </si>
  <si>
    <t>AGENTIDE VAATE PÕHIFUNKTSIONAALSUS</t>
  </si>
  <si>
    <t>Agendi vaade</t>
  </si>
  <si>
    <t>Agendil peab saama määrata oma valmisolekut kõnedele vastamiseks, sh peab agent saama end panna pausile süsteemist välja logimata. Agendil peavad olema võimalikud erinevad staatused nt: sisse loginud (sh vaba, hõivatud/kõneleb), pausil, väljaloginud.</t>
  </si>
  <si>
    <t>Kasutaja valmisoleku staatus on nähtav teistele süsteemi kasutajatele.</t>
  </si>
  <si>
    <t>KÕNESALVESTUSE FUNKTSIONAALSED NÕUDED</t>
  </si>
  <si>
    <t>Salvestus</t>
  </si>
  <si>
    <t>Kõnesalvestus salvestab kõik kõnekeskuse lahenduse süsteemis teostatud telefonikõned. Siia hulka kuuluvad süsteemi sisenevad ja süsteemist väljuvad kõned.</t>
  </si>
  <si>
    <t>Salvestisi peab saama kuulata selleks määratud õigustega kasutaja (supervisor).</t>
  </si>
  <si>
    <t>Kõnesalvestussüsteem näitab helistaja numbrit, vastaja numbrit, teenusgruppi, kõne kestvust, kõne suunda (sisenev/väljuv), kõne kuupäeva ja kellaaega.</t>
  </si>
  <si>
    <t>Salvestuste säilitamise pikkust peab saama Hankija palvel hankelepingu kehtivuse perioodi jooksul muuta.</t>
  </si>
  <si>
    <t>TURVALISUS JA KÄIDELDAVUS</t>
  </si>
  <si>
    <t>Turvalisus</t>
  </si>
  <si>
    <t>Kõnekeskuse lahenduse majutusteenus peab vastama Eesti Infoturbestandardi auditi (või sellega samaväärse) kõrgtaseme meetmete tingimustele või omama ISO 27001 sertifikaati või nendega samaväärset tunnistust/sertifikaati.</t>
  </si>
  <si>
    <r>
      <t>Kõnekeskuse lahendus peab olema kasutatav</t>
    </r>
    <r>
      <rPr>
        <b/>
        <sz val="11"/>
        <color rgb="FF000000"/>
        <rFont val="Calibri"/>
        <family val="2"/>
        <charset val="186"/>
        <scheme val="minor"/>
      </rPr>
      <t xml:space="preserve"> veebipõhise</t>
    </r>
    <r>
      <rPr>
        <sz val="11"/>
        <color rgb="FF000000"/>
        <rFont val="Calibri"/>
        <family val="2"/>
        <scheme val="minor"/>
      </rPr>
      <t xml:space="preserve"> rakendusena ning ka mobiiltelefonis kasutatava rakenduse/funktsionaalsusega.</t>
    </r>
  </si>
  <si>
    <t xml:space="preserve">Kõnekeskuse lahendus peab võimaldama koos järjekorras ootel olevate kõnedega kokku käsitleda vähemalt 40 üheaegset kõnet, vähemalt 40 agendi poolt. </t>
  </si>
  <si>
    <t xml:space="preserve">Kõnekeskuse lahendus peab võimaldama agentidel vastata kõnedele mobiili(rakenduse) kaudu </t>
  </si>
  <si>
    <t xml:space="preserve">Kõnekeskuse lahenduse minimaalsed võimalused: </t>
  </si>
  <si>
    <t>Süsteem peab olema kaitstud rünnakute vastu parima OWASP praktika kohaselt.</t>
  </si>
  <si>
    <r>
      <t xml:space="preserve">Kõnesalvestussüsteem säilitab Pakkuja keskses andmebaasis vähemalt viimase </t>
    </r>
    <r>
      <rPr>
        <sz val="11"/>
        <rFont val="Calibri"/>
        <family val="2"/>
        <charset val="186"/>
        <scheme val="minor"/>
      </rPr>
      <t xml:space="preserve">kolme kuu </t>
    </r>
    <r>
      <rPr>
        <sz val="11"/>
        <color rgb="FF000000"/>
        <rFont val="Calibri"/>
        <family val="2"/>
        <scheme val="minor"/>
      </rPr>
      <t>vältel tehtud kõnesalvestised.</t>
    </r>
  </si>
  <si>
    <t>Kõnede jaotust juhtivasse süsteemi peab olema liidetud erinevates kohtades asuvad agendid ja telefoninumbrid ühtse ja ühe loogilise terviksüsteemina, sõltumata nende asukohast ja vastamisviisist (arvuti tarkvaraprogrammist, lauatelefonilt või mobiiltelefonidelt baasfunktsionaalsuses).</t>
  </si>
  <si>
    <t>IRV seadistamine</t>
  </si>
  <si>
    <t>Lisa 1 - nõuded kõnekeskusele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</si>
</sst>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charset val="186"/>
      <scheme val="minor"/>
    </font>
    <font>
      <sz val="11"/>
      <color rgb="FF000000"/>
      <name val="Calibri"/>
      <family val="2"/>
      <scheme val="minor"/>
    </font>
    <font>
      <b/>
      <sz val="11"/>
      <color theme="1"/>
      <name val="Calibri"/>
      <family val="2"/>
      <scheme val="minor"/>
    </font>
    <font>
      <sz val="11"/>
      <color theme="1"/>
      <name val="Calibri"/>
      <family val="2"/>
      <scheme val="minor"/>
    </font>
    <font>
      <b/>
      <sz val="14"/>
      <color rgb="FF000000"/>
      <name val="Calibri"/>
      <family val="2"/>
      <charset val="186"/>
      <scheme val="minor"/>
    </font>
    <font>
      <sz val="14"/>
      <color rgb="FF000000"/>
      <name val="Calibri"/>
      <family val="2"/>
      <scheme val="minor"/>
    </font>
    <font>
      <b/>
      <sz val="12"/>
      <color theme="1"/>
      <name val="Calibri"/>
      <family val="2"/>
      <scheme val="minor"/>
    </font>
    <font>
      <b/>
      <sz val="12"/>
      <color rgb="FF000000"/>
      <name val="Calibri"/>
      <family val="2"/>
      <scheme val="minor"/>
    </font>
    <font>
      <b/>
      <sz val="11"/>
      <color rgb="FF00000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EDEDE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17">
    <xf numFmtId="0" fontId="0" fillId="0" borderId="0" xfId="0"/>
    <xf numFmtId="0" fontId="0" fillId="2" borderId="0" xfId="0" applyFill="1" applyAlignment="1">
      <alignment horizontal="center" vertical="top"/>
    </xf>
    <xf numFmtId="0" fontId="2" fillId="2" borderId="0" xfId="0" applyFont="1" applyFill="1" applyAlignment="1">
      <alignment vertical="top" wrapText="1"/>
    </xf>
    <xf numFmtId="0" fontId="2" fillId="2" borderId="0" xfId="0" applyFont="1" applyFill="1" applyAlignment="1">
      <alignment horizontal="center" vertical="top" wrapText="1"/>
    </xf>
    <xf numFmtId="0" fontId="0" fillId="0" borderId="2" xfId="0" applyBorder="1" applyAlignment="1">
      <alignment horizontal="center" vertical="top"/>
    </xf>
    <xf numFmtId="0" fontId="3" fillId="3" borderId="2" xfId="0" applyFont="1" applyFill="1" applyBorder="1" applyAlignment="1">
      <alignment vertical="top"/>
    </xf>
    <xf numFmtId="0" fontId="3" fillId="3" borderId="3" xfId="0" applyFont="1" applyFill="1" applyBorder="1" applyAlignment="1">
      <alignment vertical="top"/>
    </xf>
    <xf numFmtId="9" fontId="2" fillId="0" borderId="1" xfId="1" applyFont="1" applyBorder="1" applyAlignment="1">
      <alignment horizontal="center" vertical="top" wrapText="1"/>
    </xf>
    <xf numFmtId="9" fontId="2" fillId="0" borderId="1" xfId="1" applyFont="1" applyBorder="1" applyAlignment="1">
      <alignment vertical="top" wrapText="1"/>
    </xf>
    <xf numFmtId="0" fontId="8"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 fillId="0" borderId="0" xfId="0" applyFont="1"/>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5" fillId="2" borderId="0" xfId="0" applyFont="1" applyFill="1" applyAlignment="1">
      <alignment horizontal="left" vertical="top" wrapText="1"/>
    </xf>
    <xf numFmtId="0" fontId="6" fillId="2" borderId="4" xfId="0" applyFont="1" applyFill="1" applyBorder="1" applyAlignment="1">
      <alignment horizontal="left" vertical="top" wrapText="1"/>
    </xf>
  </cellXfs>
  <cellStyles count="2">
    <cellStyle name="Normaallaad" xfId="0" builtinId="0"/>
    <cellStyle name="Prots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15222-C788-4AD6-9B3D-70B883B79A22}">
  <dimension ref="A1:C46"/>
  <sheetViews>
    <sheetView showGridLines="0" tabSelected="1" zoomScale="90" zoomScaleNormal="90" workbookViewId="0">
      <pane ySplit="3" topLeftCell="A4" activePane="bottomLeft" state="frozen"/>
      <selection pane="bottomLeft" sqref="A1:C1"/>
    </sheetView>
  </sheetViews>
  <sheetFormatPr defaultRowHeight="14.5" x14ac:dyDescent="0.35"/>
  <cols>
    <col min="1" max="1" width="15.453125" style="1" customWidth="1"/>
    <col min="2" max="2" width="17.81640625" style="3" customWidth="1"/>
    <col min="3" max="3" width="90.453125" style="2" customWidth="1"/>
  </cols>
  <sheetData>
    <row r="1" spans="1:3" ht="20.25" customHeight="1" x14ac:dyDescent="0.35">
      <c r="A1" s="15" t="s">
        <v>56</v>
      </c>
      <c r="B1" s="15"/>
      <c r="C1" s="15"/>
    </row>
    <row r="2" spans="1:3" ht="18.75" customHeight="1" x14ac:dyDescent="0.35">
      <c r="A2" s="16"/>
      <c r="B2" s="16"/>
    </row>
    <row r="3" spans="1:3" ht="99.75" customHeight="1" x14ac:dyDescent="0.35">
      <c r="A3" s="10" t="s">
        <v>0</v>
      </c>
      <c r="B3" s="11" t="s">
        <v>1</v>
      </c>
      <c r="C3" s="9" t="s">
        <v>2</v>
      </c>
    </row>
    <row r="4" spans="1:3" x14ac:dyDescent="0.35">
      <c r="A4" s="5" t="s">
        <v>3</v>
      </c>
      <c r="B4" s="6"/>
      <c r="C4" s="6"/>
    </row>
    <row r="5" spans="1:3" ht="49.5" customHeight="1" x14ac:dyDescent="0.35">
      <c r="A5" s="4">
        <v>1</v>
      </c>
      <c r="B5" s="7" t="s">
        <v>4</v>
      </c>
      <c r="C5" s="8" t="s">
        <v>5</v>
      </c>
    </row>
    <row r="6" spans="1:3" ht="29" x14ac:dyDescent="0.35">
      <c r="A6" s="4">
        <v>3</v>
      </c>
      <c r="B6" s="7" t="s">
        <v>4</v>
      </c>
      <c r="C6" s="8" t="s">
        <v>48</v>
      </c>
    </row>
    <row r="7" spans="1:3" ht="29" x14ac:dyDescent="0.35">
      <c r="A7" s="4">
        <v>4</v>
      </c>
      <c r="B7" s="7" t="s">
        <v>4</v>
      </c>
      <c r="C7" s="8" t="s">
        <v>49</v>
      </c>
    </row>
    <row r="8" spans="1:3" ht="31" customHeight="1" x14ac:dyDescent="0.35">
      <c r="A8" s="4">
        <v>5</v>
      </c>
      <c r="B8" s="7" t="s">
        <v>6</v>
      </c>
      <c r="C8" s="8" t="s">
        <v>50</v>
      </c>
    </row>
    <row r="9" spans="1:3" ht="61.5" customHeight="1" x14ac:dyDescent="0.35">
      <c r="A9" s="4">
        <v>6</v>
      </c>
      <c r="B9" s="7" t="s">
        <v>6</v>
      </c>
      <c r="C9" s="8" t="s">
        <v>7</v>
      </c>
    </row>
    <row r="10" spans="1:3" ht="49.5" customHeight="1" x14ac:dyDescent="0.35">
      <c r="A10" s="4">
        <v>7</v>
      </c>
      <c r="B10" s="7" t="s">
        <v>6</v>
      </c>
      <c r="C10" s="8" t="s">
        <v>8</v>
      </c>
    </row>
    <row r="11" spans="1:3" ht="29" x14ac:dyDescent="0.35">
      <c r="A11" s="4">
        <v>8</v>
      </c>
      <c r="B11" s="7" t="s">
        <v>9</v>
      </c>
      <c r="C11" s="8" t="s">
        <v>10</v>
      </c>
    </row>
    <row r="12" spans="1:3" x14ac:dyDescent="0.35">
      <c r="A12" s="4">
        <v>9</v>
      </c>
      <c r="B12" s="7" t="s">
        <v>11</v>
      </c>
      <c r="C12" s="8" t="s">
        <v>12</v>
      </c>
    </row>
    <row r="13" spans="1:3" ht="43.5" x14ac:dyDescent="0.35">
      <c r="A13" s="4">
        <v>10</v>
      </c>
      <c r="B13" s="7" t="s">
        <v>13</v>
      </c>
      <c r="C13" s="8" t="s">
        <v>14</v>
      </c>
    </row>
    <row r="14" spans="1:3" x14ac:dyDescent="0.35">
      <c r="A14" s="13" t="s">
        <v>15</v>
      </c>
      <c r="B14" s="14"/>
      <c r="C14" s="14"/>
    </row>
    <row r="15" spans="1:3" ht="29" x14ac:dyDescent="0.35">
      <c r="A15" s="4">
        <v>11</v>
      </c>
      <c r="B15" s="7" t="s">
        <v>16</v>
      </c>
      <c r="C15" s="8" t="s">
        <v>17</v>
      </c>
    </row>
    <row r="16" spans="1:3" x14ac:dyDescent="0.35">
      <c r="A16" s="4">
        <v>12</v>
      </c>
      <c r="B16" s="7" t="s">
        <v>16</v>
      </c>
      <c r="C16" s="8" t="s">
        <v>18</v>
      </c>
    </row>
    <row r="17" spans="1:3" ht="29" x14ac:dyDescent="0.35">
      <c r="A17" s="4">
        <f t="shared" ref="A17:A19" si="0">A16+1</f>
        <v>13</v>
      </c>
      <c r="B17" s="7" t="s">
        <v>16</v>
      </c>
      <c r="C17" s="8" t="s">
        <v>19</v>
      </c>
    </row>
    <row r="18" spans="1:3" ht="27.75" customHeight="1" x14ac:dyDescent="0.35">
      <c r="A18" s="4">
        <f t="shared" si="0"/>
        <v>14</v>
      </c>
      <c r="B18" s="7" t="s">
        <v>16</v>
      </c>
      <c r="C18" s="8" t="s">
        <v>20</v>
      </c>
    </row>
    <row r="19" spans="1:3" ht="46" customHeight="1" x14ac:dyDescent="0.35">
      <c r="A19" s="4">
        <f t="shared" si="0"/>
        <v>15</v>
      </c>
      <c r="B19" s="7" t="s">
        <v>16</v>
      </c>
      <c r="C19" s="8" t="s">
        <v>54</v>
      </c>
    </row>
    <row r="20" spans="1:3" ht="14.15" customHeight="1" x14ac:dyDescent="0.35">
      <c r="A20" s="13" t="s">
        <v>21</v>
      </c>
      <c r="B20" s="14"/>
      <c r="C20" s="14"/>
    </row>
    <row r="21" spans="1:3" ht="29" x14ac:dyDescent="0.35">
      <c r="A21" s="4">
        <v>16</v>
      </c>
      <c r="B21" s="7" t="s">
        <v>22</v>
      </c>
      <c r="C21" s="8" t="s">
        <v>23</v>
      </c>
    </row>
    <row r="22" spans="1:3" ht="14.25" customHeight="1" x14ac:dyDescent="0.35">
      <c r="A22" s="4">
        <v>17</v>
      </c>
      <c r="B22" s="7" t="s">
        <v>22</v>
      </c>
      <c r="C22" s="8" t="s">
        <v>24</v>
      </c>
    </row>
    <row r="23" spans="1:3" ht="29.5" customHeight="1" x14ac:dyDescent="0.35">
      <c r="A23" s="4">
        <v>18</v>
      </c>
      <c r="B23" s="7" t="s">
        <v>22</v>
      </c>
      <c r="C23" s="8" t="s">
        <v>25</v>
      </c>
    </row>
    <row r="24" spans="1:3" x14ac:dyDescent="0.35">
      <c r="A24" s="4">
        <v>19</v>
      </c>
      <c r="B24" s="7" t="s">
        <v>22</v>
      </c>
      <c r="C24" s="8" t="s">
        <v>26</v>
      </c>
    </row>
    <row r="25" spans="1:3" s="12" customFormat="1" x14ac:dyDescent="0.35">
      <c r="A25" s="13" t="s">
        <v>27</v>
      </c>
      <c r="B25" s="14"/>
      <c r="C25" s="14"/>
    </row>
    <row r="26" spans="1:3" ht="30.75" customHeight="1" x14ac:dyDescent="0.35">
      <c r="A26" s="4"/>
      <c r="B26" s="7"/>
      <c r="C26" s="8" t="s">
        <v>51</v>
      </c>
    </row>
    <row r="27" spans="1:3" ht="16.5" customHeight="1" x14ac:dyDescent="0.35">
      <c r="A27" s="4">
        <v>20</v>
      </c>
      <c r="B27" s="7" t="s">
        <v>28</v>
      </c>
      <c r="C27" s="8" t="s">
        <v>55</v>
      </c>
    </row>
    <row r="28" spans="1:3" ht="15.75" customHeight="1" x14ac:dyDescent="0.35">
      <c r="A28" s="4">
        <f t="shared" ref="A28:A31" si="1">A27+1</f>
        <v>21</v>
      </c>
      <c r="B28" s="7" t="s">
        <v>28</v>
      </c>
      <c r="C28" s="8" t="s">
        <v>29</v>
      </c>
    </row>
    <row r="29" spans="1:3" ht="18" customHeight="1" x14ac:dyDescent="0.35">
      <c r="A29" s="4">
        <f t="shared" si="1"/>
        <v>22</v>
      </c>
      <c r="B29" s="7" t="s">
        <v>28</v>
      </c>
      <c r="C29" s="8" t="s">
        <v>30</v>
      </c>
    </row>
    <row r="30" spans="1:3" ht="15.75" customHeight="1" x14ac:dyDescent="0.35">
      <c r="A30" s="4">
        <v>23</v>
      </c>
      <c r="B30" s="7" t="s">
        <v>28</v>
      </c>
      <c r="C30" s="8" t="s">
        <v>31</v>
      </c>
    </row>
    <row r="31" spans="1:3" ht="29" x14ac:dyDescent="0.35">
      <c r="A31" s="4">
        <f t="shared" si="1"/>
        <v>24</v>
      </c>
      <c r="B31" s="7" t="s">
        <v>28</v>
      </c>
      <c r="C31" s="8" t="s">
        <v>32</v>
      </c>
    </row>
    <row r="32" spans="1:3" ht="15.75" customHeight="1" x14ac:dyDescent="0.35">
      <c r="A32" s="4">
        <v>25</v>
      </c>
      <c r="B32" s="7" t="s">
        <v>28</v>
      </c>
      <c r="C32" s="8" t="s">
        <v>33</v>
      </c>
    </row>
    <row r="33" spans="1:3" ht="29" x14ac:dyDescent="0.35">
      <c r="A33" s="4">
        <v>26</v>
      </c>
      <c r="B33" s="7" t="s">
        <v>28</v>
      </c>
      <c r="C33" s="8" t="s">
        <v>34</v>
      </c>
    </row>
    <row r="34" spans="1:3" ht="16.5" customHeight="1" x14ac:dyDescent="0.35">
      <c r="A34" s="13" t="s">
        <v>35</v>
      </c>
      <c r="B34" s="14"/>
      <c r="C34" s="14"/>
    </row>
    <row r="35" spans="1:3" ht="43.5" x14ac:dyDescent="0.35">
      <c r="A35" s="4">
        <v>28</v>
      </c>
      <c r="B35" s="7" t="s">
        <v>36</v>
      </c>
      <c r="C35" s="8" t="s">
        <v>37</v>
      </c>
    </row>
    <row r="36" spans="1:3" x14ac:dyDescent="0.35">
      <c r="A36" s="4">
        <f t="shared" ref="A36" si="2">A35+1</f>
        <v>29</v>
      </c>
      <c r="B36" s="7" t="s">
        <v>36</v>
      </c>
      <c r="C36" s="8" t="s">
        <v>38</v>
      </c>
    </row>
    <row r="37" spans="1:3" ht="17.5" customHeight="1" x14ac:dyDescent="0.35">
      <c r="A37" s="13" t="s">
        <v>39</v>
      </c>
      <c r="B37" s="14"/>
      <c r="C37" s="14"/>
    </row>
    <row r="38" spans="1:3" ht="29" x14ac:dyDescent="0.35">
      <c r="A38" s="4">
        <v>30</v>
      </c>
      <c r="B38" s="7" t="s">
        <v>40</v>
      </c>
      <c r="C38" s="8" t="s">
        <v>41</v>
      </c>
    </row>
    <row r="39" spans="1:3" x14ac:dyDescent="0.35">
      <c r="A39" s="4">
        <v>31</v>
      </c>
      <c r="B39" s="7" t="s">
        <v>40</v>
      </c>
      <c r="C39" s="8" t="s">
        <v>42</v>
      </c>
    </row>
    <row r="40" spans="1:3" ht="29" x14ac:dyDescent="0.35">
      <c r="A40" s="4">
        <v>32</v>
      </c>
      <c r="B40" s="7" t="s">
        <v>40</v>
      </c>
      <c r="C40" s="8" t="s">
        <v>43</v>
      </c>
    </row>
    <row r="41" spans="1:3" ht="29" x14ac:dyDescent="0.35">
      <c r="A41" s="4">
        <v>33</v>
      </c>
      <c r="B41" s="7" t="s">
        <v>40</v>
      </c>
      <c r="C41" s="8" t="s">
        <v>53</v>
      </c>
    </row>
    <row r="42" spans="1:3" ht="31.5" customHeight="1" x14ac:dyDescent="0.35">
      <c r="A42" s="4">
        <v>34</v>
      </c>
      <c r="B42" s="7" t="s">
        <v>40</v>
      </c>
      <c r="C42" s="8" t="s">
        <v>44</v>
      </c>
    </row>
    <row r="43" spans="1:3" x14ac:dyDescent="0.35">
      <c r="A43" s="5" t="s">
        <v>45</v>
      </c>
      <c r="B43" s="6"/>
      <c r="C43" s="6"/>
    </row>
    <row r="44" spans="1:3" x14ac:dyDescent="0.35">
      <c r="A44" s="4">
        <v>35</v>
      </c>
      <c r="B44" s="7" t="s">
        <v>46</v>
      </c>
      <c r="C44" s="8" t="s">
        <v>52</v>
      </c>
    </row>
    <row r="45" spans="1:3" ht="43.5" x14ac:dyDescent="0.35">
      <c r="A45" s="4">
        <f>A44+1</f>
        <v>36</v>
      </c>
      <c r="B45" s="7" t="s">
        <v>46</v>
      </c>
      <c r="C45" s="8" t="s">
        <v>47</v>
      </c>
    </row>
    <row r="46" spans="1:3" x14ac:dyDescent="0.35">
      <c r="A46" s="4"/>
      <c r="B46" s="7"/>
      <c r="C46" s="8"/>
    </row>
  </sheetData>
  <mergeCells count="7">
    <mergeCell ref="A37:C37"/>
    <mergeCell ref="A14:C14"/>
    <mergeCell ref="A1:C1"/>
    <mergeCell ref="A2:B2"/>
    <mergeCell ref="A20:C20"/>
    <mergeCell ref="A25:C25"/>
    <mergeCell ref="A34:C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Nõuded kõnekeskusele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Teele Nässi</dc:creator>
  <cp:keywords/>
  <dc:description/>
  <cp:lastModifiedBy>Kai-Karmen Koger - PMK</cp:lastModifiedBy>
  <cp:revision/>
  <dcterms:created xsi:type="dcterms:W3CDTF">2022-11-30T09:46:51Z</dcterms:created>
  <dcterms:modified xsi:type="dcterms:W3CDTF">2026-01-26T14:18:40Z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2026-01-23T06:33:22Z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3687d15a-cf69-4c09-9dd9-9e52cdbc2796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